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105" activeTab="0"/>
  </bookViews>
  <sheets>
    <sheet name="Formularz cenowy na rok 2021o" sheetId="1" r:id="rId1"/>
  </sheets>
  <definedNames/>
  <calcPr fullCalcOnLoad="1"/>
</workbook>
</file>

<file path=xl/sharedStrings.xml><?xml version="1.0" encoding="utf-8"?>
<sst xmlns="http://schemas.openxmlformats.org/spreadsheetml/2006/main" count="189" uniqueCount="162">
  <si>
    <t>podpis i pieczęć osoby/osób upoważnionych do reprezentowania Wykonawcy</t>
  </si>
  <si>
    <t>………………………………………………………………………</t>
  </si>
  <si>
    <t xml:space="preserve">      Data ……………………………………..</t>
  </si>
  <si>
    <r>
      <t xml:space="preserve">Wartość zamówienia </t>
    </r>
    <r>
      <rPr>
        <b/>
        <sz val="12"/>
        <color indexed="8"/>
        <rFont val="Arial"/>
        <family val="2"/>
      </rPr>
      <t>Razem</t>
    </r>
  </si>
  <si>
    <t>zamiennik         OKI  44472202</t>
  </si>
  <si>
    <r>
      <t xml:space="preserve">Pas transferu do drukarki </t>
    </r>
    <r>
      <rPr>
        <b/>
        <sz val="11"/>
        <rFont val="Arial"/>
        <family val="2"/>
      </rPr>
      <t>OKI C531DN</t>
    </r>
  </si>
  <si>
    <t>zamiennik        OKI 43363412</t>
  </si>
  <si>
    <r>
      <t xml:space="preserve">Zespół przenoszenia obrazu (pas transferu) do drukarki </t>
    </r>
    <r>
      <rPr>
        <b/>
        <sz val="11"/>
        <rFont val="Arial"/>
        <family val="2"/>
      </rPr>
      <t>OKI C5900</t>
    </r>
  </si>
  <si>
    <t>zamiennik         OKI 44472603</t>
  </si>
  <si>
    <r>
      <t xml:space="preserve">Zespół utrwalający do drukarki </t>
    </r>
    <r>
      <rPr>
        <b/>
        <sz val="11"/>
        <rFont val="Arial"/>
        <family val="2"/>
      </rPr>
      <t>OKI C531DN</t>
    </r>
  </si>
  <si>
    <t>zamiennik         OKI 43363203</t>
  </si>
  <si>
    <r>
      <t xml:space="preserve">Zespół utrwalający do drukarki </t>
    </r>
    <r>
      <rPr>
        <b/>
        <sz val="11"/>
        <rFont val="Arial"/>
        <family val="2"/>
      </rPr>
      <t>OKI C5900</t>
    </r>
  </si>
  <si>
    <t>zamiennik          CLT-R406</t>
  </si>
  <si>
    <r>
      <t xml:space="preserve">Bęben drukarki </t>
    </r>
    <r>
      <rPr>
        <b/>
        <sz val="11"/>
        <rFont val="Arial"/>
        <family val="2"/>
      </rPr>
      <t>Samsung SL-C480W</t>
    </r>
  </si>
  <si>
    <t>zamiennik          CE314A</t>
  </si>
  <si>
    <r>
      <t xml:space="preserve">Bęben HP do drukarki laserowej </t>
    </r>
    <r>
      <rPr>
        <b/>
        <sz val="11"/>
        <rFont val="Arial"/>
        <family val="2"/>
      </rPr>
      <t>TopShot LaserJet Pro M275</t>
    </r>
  </si>
  <si>
    <t>zamiennik            OKI 44968301</t>
  </si>
  <si>
    <r>
      <t xml:space="preserve">Bęben światłoczuły do drukarki </t>
    </r>
    <r>
      <rPr>
        <b/>
        <sz val="11"/>
        <rFont val="Arial"/>
        <family val="2"/>
      </rPr>
      <t>OKI C531DN</t>
    </r>
  </si>
  <si>
    <t>zamiennik            OKI 43381723</t>
  </si>
  <si>
    <r>
      <t xml:space="preserve">Bęben niebieski światłoczuły do drukarki laserowej </t>
    </r>
    <r>
      <rPr>
        <b/>
        <sz val="11"/>
        <rFont val="Arial"/>
        <family val="2"/>
      </rPr>
      <t>OKI 5900</t>
    </r>
  </si>
  <si>
    <t>zamiennik         OKI 43381722</t>
  </si>
  <si>
    <r>
      <t xml:space="preserve">Bęben czerwony światłoczuły do drukarki laserowej </t>
    </r>
    <r>
      <rPr>
        <b/>
        <sz val="11"/>
        <rFont val="Arial"/>
        <family val="2"/>
      </rPr>
      <t>OKI 5900</t>
    </r>
  </si>
  <si>
    <t>zamiennik            OKI 43381721</t>
  </si>
  <si>
    <r>
      <t xml:space="preserve">Bęben żółty światłoczuły do drukarki </t>
    </r>
    <r>
      <rPr>
        <b/>
        <sz val="11"/>
        <rFont val="Arial"/>
        <family val="2"/>
      </rPr>
      <t>OKI C5900</t>
    </r>
  </si>
  <si>
    <t>zamiennik        OKI 43381724</t>
  </si>
  <si>
    <r>
      <t xml:space="preserve">Bęben czarny światłoczuły do drukarki laserowej </t>
    </r>
    <r>
      <rPr>
        <b/>
        <sz val="11"/>
        <rFont val="Arial"/>
        <family val="2"/>
      </rPr>
      <t>OKI 5900</t>
    </r>
  </si>
  <si>
    <t>III. Pozostałe materiały eksploatacyjne</t>
  </si>
  <si>
    <t xml:space="preserve"> Canon Pixma iP4600</t>
  </si>
  <si>
    <t xml:space="preserve">HP DeskJet Ink Advantage K209a-z </t>
  </si>
  <si>
    <t>HP OfficeJet Pro 8100</t>
  </si>
  <si>
    <r>
      <t xml:space="preserve">HP DJ 5940;                                                                                           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HP DJ 6940 </t>
    </r>
  </si>
  <si>
    <t xml:space="preserve"> HP DJ 1125C</t>
  </si>
  <si>
    <r>
      <t xml:space="preserve">II. </t>
    </r>
    <r>
      <rPr>
        <b/>
        <sz val="7"/>
        <rFont val="Arial"/>
        <family val="2"/>
      </rPr>
      <t xml:space="preserve"> </t>
    </r>
    <r>
      <rPr>
        <b/>
        <sz val="12"/>
        <rFont val="Arial"/>
        <family val="2"/>
      </rPr>
      <t>Drukarki i urządzenia wielofunkcyjne atramentowe (tusze)</t>
    </r>
  </si>
  <si>
    <t>oryginał</t>
  </si>
  <si>
    <t xml:space="preserve">Xerox VersaLink B405DN  </t>
  </si>
  <si>
    <t>zamiennik                ML-D1630A</t>
  </si>
  <si>
    <t>Samsung SCX-4500</t>
  </si>
  <si>
    <t>zamiennik            CLT Y404S</t>
  </si>
  <si>
    <t>zamiennik            CLT M404S</t>
  </si>
  <si>
    <t>zamiennik           CLT C404S</t>
  </si>
  <si>
    <t>zamiennik           CLT K404S</t>
  </si>
  <si>
    <t>SAMSUNG SL-C480W</t>
  </si>
  <si>
    <t>zamiennik           KX-FAT 472</t>
  </si>
  <si>
    <t>Panasonic KX-MB2130</t>
  </si>
  <si>
    <t>zamiennik               OKI 44469722</t>
  </si>
  <si>
    <t>zamiennik                 OKI 44469723</t>
  </si>
  <si>
    <t>zamiennik              OKI 44469724</t>
  </si>
  <si>
    <t>zamiennik            OKI 44973508</t>
  </si>
  <si>
    <t>OKI C531DN</t>
  </si>
  <si>
    <t>zamiennik             OKI 43324423</t>
  </si>
  <si>
    <t>zamiennik           OKI 43324422</t>
  </si>
  <si>
    <t>zamiennik            OKI 43324421</t>
  </si>
  <si>
    <t>zamiennik           OKI 43324424</t>
  </si>
  <si>
    <t xml:space="preserve">OKI C5900 </t>
  </si>
  <si>
    <t>zamiennik           OKI 44973535</t>
  </si>
  <si>
    <t xml:space="preserve"> zamiennik          OKI 44973534 </t>
  </si>
  <si>
    <t>zamiennik            OKI 44973533</t>
  </si>
  <si>
    <t>zamiennik           OKI 44973536</t>
  </si>
  <si>
    <t>OKI MC332dn</t>
  </si>
  <si>
    <t>Lexmark E260dn;                                                                      Lexmark E360dn</t>
  </si>
  <si>
    <t>zamiennik E250A11E</t>
  </si>
  <si>
    <t>Lexmark E250dn</t>
  </si>
  <si>
    <t>zamiennik CF383A</t>
  </si>
  <si>
    <t>zamiennik CF382A</t>
  </si>
  <si>
    <t>zamiennik CF381A</t>
  </si>
  <si>
    <t>zamiennik CF380X</t>
  </si>
  <si>
    <t xml:space="preserve">HP Color LJ Pro 400 M476dn MFP </t>
  </si>
  <si>
    <t>zamiennik CE313A</t>
  </si>
  <si>
    <t>zamiennik CE312A</t>
  </si>
  <si>
    <t>zamiennik CE311A</t>
  </si>
  <si>
    <t>zamiennik CE310A</t>
  </si>
  <si>
    <t>HP Color LJ Pro 200 M275nw MFP</t>
  </si>
  <si>
    <t>zamiennik HP 125A CB543A</t>
  </si>
  <si>
    <t>zamiennik HP 125A CB542A</t>
  </si>
  <si>
    <t>zamiennik HP 125A CB541A</t>
  </si>
  <si>
    <t>zamiennik HP 125A 
CB540A</t>
  </si>
  <si>
    <t xml:space="preserve">HP Color LJ CM 1312 nfi MFP </t>
  </si>
  <si>
    <t>HP 508X (CF363X)</t>
  </si>
  <si>
    <t>HP 508X (CF362X)</t>
  </si>
  <si>
    <t>HP 508X (CF361X)</t>
  </si>
  <si>
    <t>HP 508X (CF360X)</t>
  </si>
  <si>
    <r>
      <rPr>
        <b/>
        <sz val="11"/>
        <rFont val="Arial"/>
        <family val="2"/>
      </rPr>
      <t>HP Color LaserJet Enterprise M552 DN</t>
    </r>
    <r>
      <rPr>
        <sz val="11"/>
        <rFont val="Arial"/>
        <family val="2"/>
      </rPr>
      <t xml:space="preserve">                             </t>
    </r>
  </si>
  <si>
    <t>HP 410X (CF413X)</t>
  </si>
  <si>
    <t>HP 410X (CF412X)</t>
  </si>
  <si>
    <t>HP 410X (CF411X)</t>
  </si>
  <si>
    <t>HP 410X (CF410X)</t>
  </si>
  <si>
    <r>
      <rPr>
        <b/>
        <sz val="11"/>
        <rFont val="Arial"/>
        <family val="2"/>
      </rPr>
      <t xml:space="preserve">HP Color LaserJet Pro M452dn;                           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HP LaserJet Pro MFP M377dw;     </t>
    </r>
    <r>
      <rPr>
        <sz val="11"/>
        <rFont val="Arial"/>
        <family val="2"/>
      </rPr>
      <t xml:space="preserve">        </t>
    </r>
    <r>
      <rPr>
        <b/>
        <sz val="11"/>
        <rFont val="Arial"/>
        <family val="2"/>
      </rPr>
      <t xml:space="preserve">HP Color LaserJet Pro MFP M477fnw </t>
    </r>
  </si>
  <si>
    <t xml:space="preserve">zamiennik Q3963A </t>
  </si>
  <si>
    <t>zamiennik Q3962A</t>
  </si>
  <si>
    <t xml:space="preserve">zamiennik Q3961A </t>
  </si>
  <si>
    <t>zamiennik Q3960A</t>
  </si>
  <si>
    <t xml:space="preserve">HP Color LJ 2550 L </t>
  </si>
  <si>
    <t>zamiennik CF213A</t>
  </si>
  <si>
    <t>zamiennik  CF212A</t>
  </si>
  <si>
    <t>zamiennik  CF211A</t>
  </si>
  <si>
    <t>zamiennik      HP 131X 
CF210X</t>
  </si>
  <si>
    <t>HP LJ Pro 200 color M251n</t>
  </si>
  <si>
    <t>zamiennik  CE505X</t>
  </si>
  <si>
    <t xml:space="preserve">HP LJ P2055dn </t>
  </si>
  <si>
    <t>zamiennik  CE285A</t>
  </si>
  <si>
    <t>HP LJ P1102w</t>
  </si>
  <si>
    <t>zamiennik      HP Q5949X</t>
  </si>
  <si>
    <t>HP LJ 1320n</t>
  </si>
  <si>
    <t>zamiennik      HP Q2613X</t>
  </si>
  <si>
    <t>HP LJ 1300</t>
  </si>
  <si>
    <t>zamiennik       HP C7115X</t>
  </si>
  <si>
    <t>HP LJ 1200</t>
  </si>
  <si>
    <t>zamiennik                  HP 12A                      Q2612A</t>
  </si>
  <si>
    <t xml:space="preserve">HP LJ 1018 </t>
  </si>
  <si>
    <t>zamiennik                 718 C 2661B002AA</t>
  </si>
  <si>
    <t>zamiennik            718 M 2660B002AA</t>
  </si>
  <si>
    <t>zamiennik           718 Y 2659B002AA</t>
  </si>
  <si>
    <t>zamiennik 718BK 2662B002AA</t>
  </si>
  <si>
    <t>CANON i-SENSYS MF8330Cdn</t>
  </si>
  <si>
    <t>TN-247Y</t>
  </si>
  <si>
    <t>TN-247M</t>
  </si>
  <si>
    <t>TN-247C</t>
  </si>
  <si>
    <t>TN-247BK</t>
  </si>
  <si>
    <t>Brother DCP-L3550CDW</t>
  </si>
  <si>
    <t xml:space="preserve">TN-2421 </t>
  </si>
  <si>
    <t>Brother HL-L2352DW</t>
  </si>
  <si>
    <t xml:space="preserve">zamiennik            TN-2220 </t>
  </si>
  <si>
    <t>Brother DCP-7065DN</t>
  </si>
  <si>
    <t>I. Drukarki i urządzenia wielofunkcyjne (tonery)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</si>
  <si>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</si>
  <si>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</si>
  <si>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</si>
  <si>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</si>
  <si>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</si>
  <si>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</si>
  <si>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</si>
  <si>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</si>
  <si>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</si>
  <si>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zamówienia brutto w zł</t>
  </si>
  <si>
    <t>Podatek VAT</t>
  </si>
  <si>
    <t>Cena jedn. netto w zł/szt.</t>
  </si>
  <si>
    <t>Szac. ilość szt.</t>
  </si>
  <si>
    <t>Nazwa, producent, nr katalogowy</t>
  </si>
  <si>
    <t>Symbol lub oznaczenie katalogowe</t>
  </si>
  <si>
    <t>Przedmiot zamówienia</t>
  </si>
  <si>
    <t>Lp.</t>
  </si>
  <si>
    <t>Dostawa materiałów eksploatacyjnych do drukarek, kserokopiarek  i urządzeń wielofunkcyjnych  w 2021 roku.</t>
  </si>
  <si>
    <t xml:space="preserve">Załącznik nr 2 </t>
  </si>
  <si>
    <t>FORMULARZ CENOWY</t>
  </si>
  <si>
    <r>
      <t xml:space="preserve"> Sprawa: </t>
    </r>
    <r>
      <rPr>
        <b/>
        <sz val="10"/>
        <color indexed="56"/>
        <rFont val="Arial"/>
        <family val="2"/>
      </rPr>
      <t>KZP.262.2.2020</t>
    </r>
  </si>
  <si>
    <t>zamiennik E260A11E</t>
  </si>
  <si>
    <t>Xerox 106R03585</t>
  </si>
  <si>
    <t>Wartość zamówienia netto w zł (kol. 5. x  6.)</t>
  </si>
  <si>
    <t>HP 45
51645AE</t>
  </si>
  <si>
    <t>HP 23 
C1823DE</t>
  </si>
  <si>
    <t>HP 339 
C8767EE</t>
  </si>
  <si>
    <t>HP 344 
C9363EE</t>
  </si>
  <si>
    <t>HP 950XL CN045AE</t>
  </si>
  <si>
    <t xml:space="preserve">HP 951XL CN046AE </t>
  </si>
  <si>
    <t xml:space="preserve">HP 951XL CN047AE </t>
  </si>
  <si>
    <t>HP 951XL CN048AE</t>
  </si>
  <si>
    <t>HP703                          CD887AA</t>
  </si>
  <si>
    <t>HP703                     CD888AA</t>
  </si>
  <si>
    <t>PGI-520BK</t>
  </si>
  <si>
    <t>CLI-521C</t>
  </si>
  <si>
    <t>CLI-521M</t>
  </si>
  <si>
    <t xml:space="preserve">CLI-521Y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</si>
</sst>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Myriad Pro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trike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Myriad Pr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62"/>
      <name val="Verdan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i/>
      <sz val="6"/>
      <color indexed="63"/>
      <name val="Verdana"/>
      <family val="2"/>
    </font>
    <font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  <font>
      <b/>
      <sz val="10"/>
      <color rgb="FF334D66"/>
      <name val="Verdana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i/>
      <sz val="6"/>
      <color rgb="FF242424"/>
      <name val="Verdana"/>
      <family val="2"/>
    </font>
    <font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3" fillId="0" borderId="0" xfId="0" applyFont="1" applyAlignment="1">
      <alignment wrapText="1"/>
    </xf>
    <xf numFmtId="4" fontId="8" fillId="0" borderId="14" xfId="58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4" fontId="8" fillId="0" borderId="15" xfId="58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wrapText="1"/>
    </xf>
    <xf numFmtId="4" fontId="8" fillId="0" borderId="16" xfId="58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8" fillId="0" borderId="14" xfId="0" applyFont="1" applyFill="1" applyBorder="1" applyAlignment="1">
      <alignment horizontal="center" vertical="center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0" fontId="11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58" applyNumberFormat="1" applyFont="1" applyFill="1" applyBorder="1" applyAlignment="1">
      <alignment horizontal="center" vertical="center"/>
    </xf>
    <xf numFmtId="164" fontId="10" fillId="33" borderId="15" xfId="58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4" fontId="68" fillId="0" borderId="15" xfId="0" applyNumberFormat="1" applyFont="1" applyFill="1" applyBorder="1" applyAlignment="1">
      <alignment horizontal="right" vertical="center"/>
    </xf>
    <xf numFmtId="4" fontId="73" fillId="0" borderId="15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10" fillId="33" borderId="15" xfId="58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164" fontId="8" fillId="0" borderId="0" xfId="58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80" fillId="0" borderId="17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7" fillId="33" borderId="1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2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84" fillId="0" borderId="0" xfId="0" applyFont="1" applyFill="1" applyAlignment="1">
      <alignment horizontal="center"/>
    </xf>
    <xf numFmtId="0" fontId="70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100" zoomScalePageLayoutView="0" workbookViewId="0" topLeftCell="A52">
      <selection activeCell="I80" sqref="I80"/>
    </sheetView>
  </sheetViews>
  <sheetFormatPr defaultColWidth="8.796875" defaultRowHeight="14.25"/>
  <cols>
    <col min="1" max="1" width="3.09765625" style="3" customWidth="1"/>
    <col min="2" max="2" width="29.69921875" style="4" customWidth="1"/>
    <col min="3" max="3" width="11.19921875" style="3" customWidth="1"/>
    <col min="4" max="4" width="10.69921875" style="3" customWidth="1"/>
    <col min="5" max="5" width="7" style="3" customWidth="1"/>
    <col min="6" max="8" width="10.19921875" style="3" customWidth="1"/>
    <col min="9" max="9" width="10.19921875" style="1" customWidth="1"/>
    <col min="10" max="10" width="22.69921875" style="2" customWidth="1"/>
    <col min="11" max="11" width="9" style="2" customWidth="1"/>
    <col min="12" max="16384" width="9" style="1" customWidth="1"/>
  </cols>
  <sheetData>
    <row r="1" spans="1:9" ht="15.75" customHeight="1">
      <c r="A1" s="87" t="s">
        <v>144</v>
      </c>
      <c r="B1" s="86"/>
      <c r="C1" s="88" t="s">
        <v>143</v>
      </c>
      <c r="D1" s="88"/>
      <c r="E1" s="88"/>
      <c r="F1" s="88"/>
      <c r="G1" s="85"/>
      <c r="H1" s="89" t="s">
        <v>142</v>
      </c>
      <c r="I1" s="89"/>
    </row>
    <row r="2" spans="1:10" ht="31.5" customHeight="1" thickBot="1">
      <c r="A2" s="90" t="s">
        <v>141</v>
      </c>
      <c r="B2" s="90"/>
      <c r="C2" s="90"/>
      <c r="D2" s="90"/>
      <c r="E2" s="90"/>
      <c r="F2" s="90"/>
      <c r="G2" s="90"/>
      <c r="H2" s="90"/>
      <c r="I2" s="90"/>
      <c r="J2" s="84"/>
    </row>
    <row r="3" spans="1:9" ht="63.75" customHeight="1" thickBot="1">
      <c r="A3" s="83" t="s">
        <v>140</v>
      </c>
      <c r="B3" s="82" t="s">
        <v>139</v>
      </c>
      <c r="C3" s="80" t="s">
        <v>138</v>
      </c>
      <c r="D3" s="81" t="s">
        <v>137</v>
      </c>
      <c r="E3" s="80" t="s">
        <v>136</v>
      </c>
      <c r="F3" s="79" t="s">
        <v>135</v>
      </c>
      <c r="G3" s="79" t="s">
        <v>147</v>
      </c>
      <c r="H3" s="79" t="s">
        <v>134</v>
      </c>
      <c r="I3" s="78" t="s">
        <v>133</v>
      </c>
    </row>
    <row r="4" spans="1:9" ht="9" customHeight="1" thickBot="1">
      <c r="A4" s="75" t="s">
        <v>132</v>
      </c>
      <c r="B4" s="75" t="s">
        <v>131</v>
      </c>
      <c r="C4" s="76" t="s">
        <v>130</v>
      </c>
      <c r="D4" s="77" t="s">
        <v>129</v>
      </c>
      <c r="E4" s="76" t="s">
        <v>128</v>
      </c>
      <c r="F4" s="75" t="s">
        <v>127</v>
      </c>
      <c r="G4" s="75" t="s">
        <v>126</v>
      </c>
      <c r="H4" s="75" t="s">
        <v>125</v>
      </c>
      <c r="I4" s="75" t="s">
        <v>124</v>
      </c>
    </row>
    <row r="5" spans="1:11" s="69" customFormat="1" ht="17.25" customHeight="1" thickBot="1">
      <c r="A5" s="44" t="s">
        <v>123</v>
      </c>
      <c r="B5" s="74"/>
      <c r="C5" s="74"/>
      <c r="D5" s="73"/>
      <c r="E5" s="72"/>
      <c r="F5" s="72"/>
      <c r="G5" s="72"/>
      <c r="H5" s="72"/>
      <c r="I5" s="71"/>
      <c r="J5" s="70"/>
      <c r="K5" s="70"/>
    </row>
    <row r="6" spans="1:13" s="2" customFormat="1" ht="39" customHeight="1">
      <c r="A6" s="51">
        <v>1</v>
      </c>
      <c r="B6" s="54" t="s">
        <v>122</v>
      </c>
      <c r="C6" s="30" t="s">
        <v>121</v>
      </c>
      <c r="D6" s="29"/>
      <c r="E6" s="28">
        <v>2</v>
      </c>
      <c r="F6" s="27"/>
      <c r="G6" s="27"/>
      <c r="H6" s="27"/>
      <c r="I6" s="27"/>
      <c r="J6" s="68"/>
      <c r="L6" s="1"/>
      <c r="M6" s="1"/>
    </row>
    <row r="7" spans="1:13" s="2" customFormat="1" ht="39" customHeight="1">
      <c r="A7" s="51">
        <v>2</v>
      </c>
      <c r="B7" s="50" t="s">
        <v>120</v>
      </c>
      <c r="C7" s="30" t="s">
        <v>119</v>
      </c>
      <c r="D7" s="29" t="s">
        <v>33</v>
      </c>
      <c r="E7" s="28">
        <v>2</v>
      </c>
      <c r="F7" s="27"/>
      <c r="G7" s="27"/>
      <c r="H7" s="27"/>
      <c r="I7" s="27"/>
      <c r="J7" s="68"/>
      <c r="L7" s="1"/>
      <c r="M7" s="1"/>
    </row>
    <row r="8" spans="1:13" s="2" customFormat="1" ht="39" customHeight="1">
      <c r="A8" s="51">
        <v>3</v>
      </c>
      <c r="B8" s="91" t="s">
        <v>118</v>
      </c>
      <c r="C8" s="30" t="s">
        <v>117</v>
      </c>
      <c r="D8" s="29" t="s">
        <v>33</v>
      </c>
      <c r="E8" s="28">
        <v>6</v>
      </c>
      <c r="F8" s="27"/>
      <c r="G8" s="27"/>
      <c r="H8" s="27"/>
      <c r="I8" s="27"/>
      <c r="J8" s="20"/>
      <c r="L8" s="1"/>
      <c r="M8" s="1"/>
    </row>
    <row r="9" spans="1:13" s="2" customFormat="1" ht="39" customHeight="1">
      <c r="A9" s="51">
        <v>4</v>
      </c>
      <c r="B9" s="92"/>
      <c r="C9" s="30" t="s">
        <v>116</v>
      </c>
      <c r="D9" s="29" t="s">
        <v>33</v>
      </c>
      <c r="E9" s="28">
        <v>3</v>
      </c>
      <c r="F9" s="27"/>
      <c r="G9" s="27"/>
      <c r="H9" s="27"/>
      <c r="I9" s="27"/>
      <c r="J9" s="20"/>
      <c r="L9" s="1"/>
      <c r="M9" s="1"/>
    </row>
    <row r="10" spans="1:13" s="2" customFormat="1" ht="39" customHeight="1">
      <c r="A10" s="51">
        <v>5</v>
      </c>
      <c r="B10" s="92"/>
      <c r="C10" s="30" t="s">
        <v>115</v>
      </c>
      <c r="D10" s="29" t="s">
        <v>33</v>
      </c>
      <c r="E10" s="28">
        <v>3</v>
      </c>
      <c r="F10" s="27"/>
      <c r="G10" s="27"/>
      <c r="H10" s="27"/>
      <c r="I10" s="27"/>
      <c r="J10" s="20"/>
      <c r="L10" s="1"/>
      <c r="M10" s="1"/>
    </row>
    <row r="11" spans="1:13" s="2" customFormat="1" ht="39" customHeight="1">
      <c r="A11" s="51">
        <v>6</v>
      </c>
      <c r="B11" s="93"/>
      <c r="C11" s="30" t="s">
        <v>114</v>
      </c>
      <c r="D11" s="29" t="s">
        <v>33</v>
      </c>
      <c r="E11" s="28">
        <v>3</v>
      </c>
      <c r="F11" s="27"/>
      <c r="G11" s="27"/>
      <c r="H11" s="27"/>
      <c r="I11" s="27"/>
      <c r="J11" s="20"/>
      <c r="L11" s="1"/>
      <c r="M11" s="1"/>
    </row>
    <row r="12" spans="1:13" s="2" customFormat="1" ht="39" customHeight="1">
      <c r="A12" s="51">
        <v>7</v>
      </c>
      <c r="B12" s="94" t="s">
        <v>113</v>
      </c>
      <c r="C12" s="30" t="s">
        <v>112</v>
      </c>
      <c r="D12" s="29"/>
      <c r="E12" s="28">
        <v>2</v>
      </c>
      <c r="F12" s="27"/>
      <c r="G12" s="27"/>
      <c r="H12" s="27"/>
      <c r="I12" s="27"/>
      <c r="J12" s="33"/>
      <c r="L12" s="1"/>
      <c r="M12" s="1"/>
    </row>
    <row r="13" spans="1:13" s="2" customFormat="1" ht="39" customHeight="1">
      <c r="A13" s="51">
        <v>8</v>
      </c>
      <c r="B13" s="95"/>
      <c r="C13" s="30" t="s">
        <v>111</v>
      </c>
      <c r="D13" s="29"/>
      <c r="E13" s="28">
        <v>1</v>
      </c>
      <c r="F13" s="27"/>
      <c r="G13" s="27"/>
      <c r="H13" s="27"/>
      <c r="I13" s="27"/>
      <c r="J13" s="20"/>
      <c r="L13" s="1"/>
      <c r="M13" s="1"/>
    </row>
    <row r="14" spans="1:13" s="2" customFormat="1" ht="39" customHeight="1">
      <c r="A14" s="51">
        <v>9</v>
      </c>
      <c r="B14" s="95"/>
      <c r="C14" s="30" t="s">
        <v>110</v>
      </c>
      <c r="D14" s="29"/>
      <c r="E14" s="28">
        <v>1</v>
      </c>
      <c r="F14" s="27"/>
      <c r="G14" s="27"/>
      <c r="H14" s="27"/>
      <c r="I14" s="27"/>
      <c r="J14" s="20"/>
      <c r="L14" s="1"/>
      <c r="M14" s="1"/>
    </row>
    <row r="15" spans="1:13" s="2" customFormat="1" ht="39" customHeight="1">
      <c r="A15" s="51">
        <v>10</v>
      </c>
      <c r="B15" s="95"/>
      <c r="C15" s="30" t="s">
        <v>109</v>
      </c>
      <c r="D15" s="29"/>
      <c r="E15" s="28">
        <v>1</v>
      </c>
      <c r="F15" s="27"/>
      <c r="G15" s="27"/>
      <c r="H15" s="27"/>
      <c r="I15" s="27"/>
      <c r="J15" s="20"/>
      <c r="L15" s="1"/>
      <c r="M15" s="1"/>
    </row>
    <row r="16" spans="1:11" s="64" customFormat="1" ht="39" customHeight="1">
      <c r="A16" s="51">
        <v>11</v>
      </c>
      <c r="B16" s="66" t="s">
        <v>108</v>
      </c>
      <c r="C16" s="59" t="s">
        <v>107</v>
      </c>
      <c r="D16" s="36"/>
      <c r="E16" s="35">
        <v>2</v>
      </c>
      <c r="F16" s="34"/>
      <c r="G16" s="34"/>
      <c r="H16" s="34"/>
      <c r="I16" s="34"/>
      <c r="J16" s="62"/>
      <c r="K16" s="65"/>
    </row>
    <row r="17" spans="1:11" s="64" customFormat="1" ht="39" customHeight="1">
      <c r="A17" s="51">
        <v>12</v>
      </c>
      <c r="B17" s="67" t="s">
        <v>106</v>
      </c>
      <c r="C17" s="30" t="s">
        <v>105</v>
      </c>
      <c r="D17" s="29"/>
      <c r="E17" s="28">
        <v>3</v>
      </c>
      <c r="F17" s="27"/>
      <c r="G17" s="27"/>
      <c r="H17" s="27"/>
      <c r="I17" s="27"/>
      <c r="J17" s="62"/>
      <c r="K17" s="65"/>
    </row>
    <row r="18" spans="1:11" s="64" customFormat="1" ht="39" customHeight="1">
      <c r="A18" s="51">
        <v>13</v>
      </c>
      <c r="B18" s="67" t="s">
        <v>104</v>
      </c>
      <c r="C18" s="30" t="s">
        <v>103</v>
      </c>
      <c r="D18" s="29"/>
      <c r="E18" s="28">
        <v>1</v>
      </c>
      <c r="F18" s="27"/>
      <c r="G18" s="27"/>
      <c r="H18" s="27"/>
      <c r="I18" s="27"/>
      <c r="J18" s="62"/>
      <c r="K18" s="65"/>
    </row>
    <row r="19" spans="1:11" s="64" customFormat="1" ht="39" customHeight="1">
      <c r="A19" s="51">
        <v>14</v>
      </c>
      <c r="B19" s="67" t="s">
        <v>102</v>
      </c>
      <c r="C19" s="30" t="s">
        <v>101</v>
      </c>
      <c r="D19" s="29"/>
      <c r="E19" s="28">
        <v>6</v>
      </c>
      <c r="F19" s="27"/>
      <c r="G19" s="27"/>
      <c r="H19" s="27"/>
      <c r="I19" s="27"/>
      <c r="J19" s="62"/>
      <c r="K19" s="65"/>
    </row>
    <row r="20" spans="1:11" s="64" customFormat="1" ht="39" customHeight="1">
      <c r="A20" s="51">
        <v>15</v>
      </c>
      <c r="B20" s="66" t="s">
        <v>100</v>
      </c>
      <c r="C20" s="30" t="s">
        <v>99</v>
      </c>
      <c r="D20" s="29"/>
      <c r="E20" s="28">
        <v>10</v>
      </c>
      <c r="F20" s="27"/>
      <c r="G20" s="27"/>
      <c r="H20" s="27"/>
      <c r="I20" s="27"/>
      <c r="J20" s="33"/>
      <c r="K20" s="65"/>
    </row>
    <row r="21" spans="1:11" ht="39" customHeight="1">
      <c r="A21" s="51">
        <v>16</v>
      </c>
      <c r="B21" s="50" t="s">
        <v>98</v>
      </c>
      <c r="C21" s="30" t="s">
        <v>97</v>
      </c>
      <c r="D21" s="23"/>
      <c r="E21" s="22">
        <v>2</v>
      </c>
      <c r="F21" s="21"/>
      <c r="G21" s="27"/>
      <c r="H21" s="27"/>
      <c r="I21" s="27"/>
      <c r="J21" s="1"/>
      <c r="K21" s="1"/>
    </row>
    <row r="22" spans="1:13" s="2" customFormat="1" ht="39" customHeight="1">
      <c r="A22" s="51">
        <v>17</v>
      </c>
      <c r="B22" s="94" t="s">
        <v>96</v>
      </c>
      <c r="C22" s="30" t="s">
        <v>95</v>
      </c>
      <c r="D22" s="23"/>
      <c r="E22" s="22">
        <v>2</v>
      </c>
      <c r="F22" s="27"/>
      <c r="G22" s="27"/>
      <c r="H22" s="27"/>
      <c r="I22" s="27"/>
      <c r="J22" s="62"/>
      <c r="L22" s="1"/>
      <c r="M22" s="1"/>
    </row>
    <row r="23" spans="1:13" s="2" customFormat="1" ht="39" customHeight="1">
      <c r="A23" s="51">
        <v>18</v>
      </c>
      <c r="B23" s="97"/>
      <c r="C23" s="30" t="s">
        <v>94</v>
      </c>
      <c r="D23" s="23"/>
      <c r="E23" s="22">
        <v>2</v>
      </c>
      <c r="F23" s="27"/>
      <c r="G23" s="27"/>
      <c r="H23" s="27"/>
      <c r="I23" s="27"/>
      <c r="J23" s="62"/>
      <c r="L23" s="1"/>
      <c r="M23" s="1"/>
    </row>
    <row r="24" spans="1:13" s="2" customFormat="1" ht="39" customHeight="1">
      <c r="A24" s="51">
        <v>19</v>
      </c>
      <c r="B24" s="97"/>
      <c r="C24" s="30" t="s">
        <v>93</v>
      </c>
      <c r="D24" s="29"/>
      <c r="E24" s="28">
        <v>2</v>
      </c>
      <c r="F24" s="27"/>
      <c r="G24" s="27"/>
      <c r="H24" s="27"/>
      <c r="I24" s="27"/>
      <c r="J24" s="62"/>
      <c r="L24" s="1"/>
      <c r="M24" s="1"/>
    </row>
    <row r="25" spans="1:13" s="2" customFormat="1" ht="39" customHeight="1">
      <c r="A25" s="51">
        <v>20</v>
      </c>
      <c r="B25" s="97"/>
      <c r="C25" s="30" t="s">
        <v>92</v>
      </c>
      <c r="D25" s="29"/>
      <c r="E25" s="28">
        <v>2</v>
      </c>
      <c r="F25" s="27"/>
      <c r="G25" s="27"/>
      <c r="H25" s="27"/>
      <c r="I25" s="27"/>
      <c r="J25" s="62"/>
      <c r="L25" s="1"/>
      <c r="M25" s="1"/>
    </row>
    <row r="26" spans="1:13" s="2" customFormat="1" ht="39" customHeight="1">
      <c r="A26" s="51">
        <v>21</v>
      </c>
      <c r="B26" s="94" t="s">
        <v>91</v>
      </c>
      <c r="C26" s="30" t="s">
        <v>90</v>
      </c>
      <c r="D26" s="29"/>
      <c r="E26" s="28">
        <v>1</v>
      </c>
      <c r="F26" s="27"/>
      <c r="G26" s="27"/>
      <c r="H26" s="27"/>
      <c r="I26" s="27"/>
      <c r="J26" s="62"/>
      <c r="L26" s="1"/>
      <c r="M26" s="1"/>
    </row>
    <row r="27" spans="1:13" s="2" customFormat="1" ht="39" customHeight="1">
      <c r="A27" s="51">
        <v>22</v>
      </c>
      <c r="B27" s="97"/>
      <c r="C27" s="30" t="s">
        <v>89</v>
      </c>
      <c r="D27" s="29"/>
      <c r="E27" s="28">
        <v>1</v>
      </c>
      <c r="F27" s="27"/>
      <c r="G27" s="27"/>
      <c r="H27" s="27"/>
      <c r="I27" s="27"/>
      <c r="J27" s="62"/>
      <c r="L27" s="1"/>
      <c r="M27" s="1"/>
    </row>
    <row r="28" spans="1:13" s="2" customFormat="1" ht="39" customHeight="1">
      <c r="A28" s="51">
        <v>23</v>
      </c>
      <c r="B28" s="97"/>
      <c r="C28" s="30" t="s">
        <v>88</v>
      </c>
      <c r="D28" s="29"/>
      <c r="E28" s="28">
        <v>1</v>
      </c>
      <c r="F28" s="27"/>
      <c r="G28" s="27"/>
      <c r="H28" s="27"/>
      <c r="I28" s="27"/>
      <c r="J28" s="62"/>
      <c r="L28" s="1"/>
      <c r="M28" s="1"/>
    </row>
    <row r="29" spans="1:13" s="2" customFormat="1" ht="39" customHeight="1">
      <c r="A29" s="51">
        <v>24</v>
      </c>
      <c r="B29" s="97"/>
      <c r="C29" s="30" t="s">
        <v>87</v>
      </c>
      <c r="D29" s="29"/>
      <c r="E29" s="28">
        <v>1</v>
      </c>
      <c r="F29" s="27"/>
      <c r="G29" s="27"/>
      <c r="H29" s="27"/>
      <c r="I29" s="27"/>
      <c r="J29" s="62"/>
      <c r="L29" s="1"/>
      <c r="M29" s="1"/>
    </row>
    <row r="30" spans="1:13" s="2" customFormat="1" ht="39" customHeight="1">
      <c r="A30" s="51">
        <v>25</v>
      </c>
      <c r="B30" s="95" t="s">
        <v>86</v>
      </c>
      <c r="C30" s="30" t="s">
        <v>85</v>
      </c>
      <c r="D30" s="29" t="s">
        <v>33</v>
      </c>
      <c r="E30" s="28">
        <v>5</v>
      </c>
      <c r="F30" s="27"/>
      <c r="G30" s="27"/>
      <c r="H30" s="27"/>
      <c r="I30" s="27"/>
      <c r="J30" s="63"/>
      <c r="L30" s="1"/>
      <c r="M30" s="1"/>
    </row>
    <row r="31" spans="1:13" s="2" customFormat="1" ht="39" customHeight="1">
      <c r="A31" s="51">
        <v>26</v>
      </c>
      <c r="B31" s="98"/>
      <c r="C31" s="30" t="s">
        <v>84</v>
      </c>
      <c r="D31" s="29" t="s">
        <v>33</v>
      </c>
      <c r="E31" s="28">
        <v>5</v>
      </c>
      <c r="F31" s="27"/>
      <c r="G31" s="27"/>
      <c r="H31" s="27"/>
      <c r="I31" s="27"/>
      <c r="J31" s="62"/>
      <c r="L31" s="1"/>
      <c r="M31" s="1"/>
    </row>
    <row r="32" spans="1:13" s="2" customFormat="1" ht="39" customHeight="1">
      <c r="A32" s="51">
        <v>27</v>
      </c>
      <c r="B32" s="98"/>
      <c r="C32" s="30" t="s">
        <v>83</v>
      </c>
      <c r="D32" s="29" t="s">
        <v>33</v>
      </c>
      <c r="E32" s="28">
        <v>5</v>
      </c>
      <c r="F32" s="27"/>
      <c r="G32" s="27"/>
      <c r="H32" s="27"/>
      <c r="I32" s="27"/>
      <c r="J32" s="62"/>
      <c r="L32" s="1"/>
      <c r="M32" s="1"/>
    </row>
    <row r="33" spans="1:13" s="2" customFormat="1" ht="39" customHeight="1">
      <c r="A33" s="51">
        <v>28</v>
      </c>
      <c r="B33" s="98"/>
      <c r="C33" s="30" t="s">
        <v>82</v>
      </c>
      <c r="D33" s="29" t="s">
        <v>33</v>
      </c>
      <c r="E33" s="28">
        <v>5</v>
      </c>
      <c r="F33" s="27"/>
      <c r="G33" s="27"/>
      <c r="H33" s="27"/>
      <c r="I33" s="27"/>
      <c r="J33" s="62"/>
      <c r="L33" s="1"/>
      <c r="M33" s="1"/>
    </row>
    <row r="34" spans="1:13" s="2" customFormat="1" ht="39" customHeight="1">
      <c r="A34" s="51">
        <v>29</v>
      </c>
      <c r="B34" s="95" t="s">
        <v>81</v>
      </c>
      <c r="C34" s="30" t="s">
        <v>80</v>
      </c>
      <c r="D34" s="29" t="s">
        <v>33</v>
      </c>
      <c r="E34" s="28">
        <v>2</v>
      </c>
      <c r="F34" s="27"/>
      <c r="G34" s="27"/>
      <c r="H34" s="27"/>
      <c r="I34" s="27"/>
      <c r="J34" s="62"/>
      <c r="L34" s="1"/>
      <c r="M34" s="1"/>
    </row>
    <row r="35" spans="1:13" s="2" customFormat="1" ht="39" customHeight="1">
      <c r="A35" s="51">
        <v>30</v>
      </c>
      <c r="B35" s="98"/>
      <c r="C35" s="30" t="s">
        <v>79</v>
      </c>
      <c r="D35" s="29" t="s">
        <v>33</v>
      </c>
      <c r="E35" s="28">
        <v>2</v>
      </c>
      <c r="F35" s="27"/>
      <c r="G35" s="27"/>
      <c r="H35" s="27"/>
      <c r="I35" s="27"/>
      <c r="J35" s="62"/>
      <c r="L35" s="1"/>
      <c r="M35" s="1"/>
    </row>
    <row r="36" spans="1:13" s="2" customFormat="1" ht="39" customHeight="1">
      <c r="A36" s="51">
        <v>31</v>
      </c>
      <c r="B36" s="98"/>
      <c r="C36" s="30" t="s">
        <v>78</v>
      </c>
      <c r="D36" s="29" t="s">
        <v>33</v>
      </c>
      <c r="E36" s="28">
        <v>2</v>
      </c>
      <c r="F36" s="27"/>
      <c r="G36" s="27"/>
      <c r="H36" s="27"/>
      <c r="I36" s="27"/>
      <c r="J36" s="62"/>
      <c r="L36" s="1"/>
      <c r="M36" s="1"/>
    </row>
    <row r="37" spans="1:13" s="2" customFormat="1" ht="39" customHeight="1">
      <c r="A37" s="51">
        <v>32</v>
      </c>
      <c r="B37" s="98"/>
      <c r="C37" s="30" t="s">
        <v>77</v>
      </c>
      <c r="D37" s="29" t="s">
        <v>33</v>
      </c>
      <c r="E37" s="28">
        <v>2</v>
      </c>
      <c r="F37" s="27"/>
      <c r="G37" s="27"/>
      <c r="H37" s="27"/>
      <c r="I37" s="27"/>
      <c r="J37" s="62"/>
      <c r="L37" s="1"/>
      <c r="M37" s="1"/>
    </row>
    <row r="38" spans="1:13" s="2" customFormat="1" ht="39" customHeight="1">
      <c r="A38" s="51">
        <v>33</v>
      </c>
      <c r="B38" s="94" t="s">
        <v>76</v>
      </c>
      <c r="C38" s="30" t="s">
        <v>75</v>
      </c>
      <c r="D38" s="29"/>
      <c r="E38" s="28">
        <v>2</v>
      </c>
      <c r="F38" s="27"/>
      <c r="G38" s="27"/>
      <c r="H38" s="27"/>
      <c r="I38" s="27"/>
      <c r="J38" s="20"/>
      <c r="L38" s="1"/>
      <c r="M38" s="1"/>
    </row>
    <row r="39" spans="1:13" s="2" customFormat="1" ht="39" customHeight="1">
      <c r="A39" s="51">
        <v>34</v>
      </c>
      <c r="B39" s="95"/>
      <c r="C39" s="30" t="s">
        <v>74</v>
      </c>
      <c r="D39" s="29"/>
      <c r="E39" s="28">
        <v>1</v>
      </c>
      <c r="F39" s="27"/>
      <c r="G39" s="27"/>
      <c r="H39" s="27"/>
      <c r="I39" s="27"/>
      <c r="J39" s="20"/>
      <c r="L39" s="1"/>
      <c r="M39" s="1"/>
    </row>
    <row r="40" spans="1:13" s="2" customFormat="1" ht="39" customHeight="1">
      <c r="A40" s="51">
        <v>35</v>
      </c>
      <c r="B40" s="95"/>
      <c r="C40" s="30" t="s">
        <v>73</v>
      </c>
      <c r="D40" s="29"/>
      <c r="E40" s="28">
        <v>1</v>
      </c>
      <c r="F40" s="27"/>
      <c r="G40" s="27"/>
      <c r="H40" s="27"/>
      <c r="I40" s="27"/>
      <c r="J40" s="20"/>
      <c r="L40" s="1"/>
      <c r="M40" s="1"/>
    </row>
    <row r="41" spans="1:13" s="2" customFormat="1" ht="39" customHeight="1">
      <c r="A41" s="51">
        <v>36</v>
      </c>
      <c r="B41" s="95"/>
      <c r="C41" s="30" t="s">
        <v>72</v>
      </c>
      <c r="D41" s="29"/>
      <c r="E41" s="28">
        <v>1</v>
      </c>
      <c r="F41" s="27"/>
      <c r="G41" s="27"/>
      <c r="H41" s="27"/>
      <c r="I41" s="27"/>
      <c r="J41" s="20"/>
      <c r="L41" s="1"/>
      <c r="M41" s="1"/>
    </row>
    <row r="42" spans="1:13" s="2" customFormat="1" ht="39" customHeight="1">
      <c r="A42" s="51">
        <v>37</v>
      </c>
      <c r="B42" s="94" t="s">
        <v>71</v>
      </c>
      <c r="C42" s="30" t="s">
        <v>70</v>
      </c>
      <c r="D42" s="29"/>
      <c r="E42" s="28">
        <v>2</v>
      </c>
      <c r="F42" s="27"/>
      <c r="G42" s="27"/>
      <c r="H42" s="27"/>
      <c r="I42" s="27"/>
      <c r="J42" s="20"/>
      <c r="L42" s="1"/>
      <c r="M42" s="1"/>
    </row>
    <row r="43" spans="1:13" s="2" customFormat="1" ht="39" customHeight="1">
      <c r="A43" s="51">
        <v>38</v>
      </c>
      <c r="B43" s="95"/>
      <c r="C43" s="30" t="s">
        <v>69</v>
      </c>
      <c r="D43" s="29"/>
      <c r="E43" s="28">
        <v>2</v>
      </c>
      <c r="F43" s="27"/>
      <c r="G43" s="27"/>
      <c r="H43" s="27"/>
      <c r="I43" s="27"/>
      <c r="J43" s="20"/>
      <c r="L43" s="1"/>
      <c r="M43" s="1"/>
    </row>
    <row r="44" spans="1:13" s="2" customFormat="1" ht="39" customHeight="1">
      <c r="A44" s="51">
        <v>39</v>
      </c>
      <c r="B44" s="95"/>
      <c r="C44" s="30" t="s">
        <v>68</v>
      </c>
      <c r="D44" s="29"/>
      <c r="E44" s="28">
        <v>2</v>
      </c>
      <c r="F44" s="27"/>
      <c r="G44" s="27"/>
      <c r="H44" s="27"/>
      <c r="I44" s="27"/>
      <c r="J44" s="20"/>
      <c r="L44" s="1"/>
      <c r="M44" s="1"/>
    </row>
    <row r="45" spans="1:13" s="2" customFormat="1" ht="39" customHeight="1">
      <c r="A45" s="51">
        <v>40</v>
      </c>
      <c r="B45" s="95"/>
      <c r="C45" s="30" t="s">
        <v>67</v>
      </c>
      <c r="D45" s="29"/>
      <c r="E45" s="28">
        <v>2</v>
      </c>
      <c r="F45" s="27"/>
      <c r="G45" s="27"/>
      <c r="H45" s="27"/>
      <c r="I45" s="27"/>
      <c r="J45" s="20"/>
      <c r="L45" s="1"/>
      <c r="M45" s="1"/>
    </row>
    <row r="46" spans="1:13" s="2" customFormat="1" ht="39" customHeight="1">
      <c r="A46" s="51">
        <v>41</v>
      </c>
      <c r="B46" s="94" t="s">
        <v>66</v>
      </c>
      <c r="C46" s="30" t="s">
        <v>65</v>
      </c>
      <c r="D46" s="61"/>
      <c r="E46" s="28">
        <v>2</v>
      </c>
      <c r="F46" s="57"/>
      <c r="G46" s="57"/>
      <c r="H46" s="57"/>
      <c r="I46" s="27"/>
      <c r="J46" s="20"/>
      <c r="L46" s="1"/>
      <c r="M46" s="1"/>
    </row>
    <row r="47" spans="1:13" s="2" customFormat="1" ht="39" customHeight="1">
      <c r="A47" s="51">
        <v>42</v>
      </c>
      <c r="B47" s="95"/>
      <c r="C47" s="30" t="s">
        <v>64</v>
      </c>
      <c r="D47" s="61"/>
      <c r="E47" s="28">
        <v>2</v>
      </c>
      <c r="F47" s="57"/>
      <c r="G47" s="57"/>
      <c r="H47" s="57"/>
      <c r="I47" s="57"/>
      <c r="J47" s="20"/>
      <c r="L47" s="1"/>
      <c r="M47" s="1"/>
    </row>
    <row r="48" spans="1:13" s="2" customFormat="1" ht="39" customHeight="1">
      <c r="A48" s="51">
        <v>43</v>
      </c>
      <c r="B48" s="95"/>
      <c r="C48" s="30" t="s">
        <v>63</v>
      </c>
      <c r="D48" s="61"/>
      <c r="E48" s="28">
        <v>2</v>
      </c>
      <c r="F48" s="57"/>
      <c r="G48" s="57"/>
      <c r="H48" s="57"/>
      <c r="I48" s="57"/>
      <c r="J48" s="20"/>
      <c r="L48" s="1"/>
      <c r="M48" s="1"/>
    </row>
    <row r="49" spans="1:10" ht="39" customHeight="1">
      <c r="A49" s="51">
        <v>44</v>
      </c>
      <c r="B49" s="95"/>
      <c r="C49" s="30" t="s">
        <v>62</v>
      </c>
      <c r="D49" s="61"/>
      <c r="E49" s="28">
        <v>2</v>
      </c>
      <c r="F49" s="57"/>
      <c r="G49" s="57"/>
      <c r="H49" s="57"/>
      <c r="I49" s="57"/>
      <c r="J49" s="20"/>
    </row>
    <row r="50" spans="1:10" ht="39" customHeight="1">
      <c r="A50" s="51">
        <v>45</v>
      </c>
      <c r="B50" s="60" t="s">
        <v>61</v>
      </c>
      <c r="C50" s="59" t="s">
        <v>60</v>
      </c>
      <c r="D50" s="36"/>
      <c r="E50" s="35">
        <v>1</v>
      </c>
      <c r="F50" s="34"/>
      <c r="G50" s="34"/>
      <c r="H50" s="34"/>
      <c r="I50" s="34"/>
      <c r="J50" s="20"/>
    </row>
    <row r="51" spans="1:10" ht="39" customHeight="1">
      <c r="A51" s="51">
        <v>46</v>
      </c>
      <c r="B51" s="54" t="s">
        <v>59</v>
      </c>
      <c r="C51" s="30" t="s">
        <v>145</v>
      </c>
      <c r="D51" s="29"/>
      <c r="E51" s="28">
        <v>9</v>
      </c>
      <c r="F51" s="27"/>
      <c r="G51" s="27"/>
      <c r="H51" s="27"/>
      <c r="I51" s="27"/>
      <c r="J51" s="20"/>
    </row>
    <row r="52" spans="1:10" ht="39" customHeight="1">
      <c r="A52" s="51">
        <v>47</v>
      </c>
      <c r="B52" s="94" t="s">
        <v>58</v>
      </c>
      <c r="C52" s="30" t="s">
        <v>57</v>
      </c>
      <c r="D52" s="29"/>
      <c r="E52" s="28">
        <v>2</v>
      </c>
      <c r="F52" s="27"/>
      <c r="G52" s="27"/>
      <c r="H52" s="27"/>
      <c r="I52" s="57"/>
      <c r="J52" s="20"/>
    </row>
    <row r="53" spans="1:10" ht="39" customHeight="1">
      <c r="A53" s="51">
        <v>48</v>
      </c>
      <c r="B53" s="95"/>
      <c r="C53" s="30" t="s">
        <v>56</v>
      </c>
      <c r="D53" s="29"/>
      <c r="E53" s="28">
        <v>2</v>
      </c>
      <c r="F53" s="27"/>
      <c r="G53" s="27"/>
      <c r="H53" s="27"/>
      <c r="I53" s="57"/>
      <c r="J53" s="20"/>
    </row>
    <row r="54" spans="1:10" ht="39" customHeight="1">
      <c r="A54" s="51">
        <v>49</v>
      </c>
      <c r="B54" s="95"/>
      <c r="C54" s="30" t="s">
        <v>55</v>
      </c>
      <c r="D54" s="29"/>
      <c r="E54" s="28">
        <v>2</v>
      </c>
      <c r="F54" s="27"/>
      <c r="G54" s="27"/>
      <c r="H54" s="27"/>
      <c r="I54" s="57"/>
      <c r="J54" s="20"/>
    </row>
    <row r="55" spans="1:10" ht="39" customHeight="1">
      <c r="A55" s="51">
        <v>50</v>
      </c>
      <c r="B55" s="96"/>
      <c r="C55" s="24" t="s">
        <v>54</v>
      </c>
      <c r="D55" s="23"/>
      <c r="E55" s="22">
        <v>2</v>
      </c>
      <c r="F55" s="21"/>
      <c r="G55" s="21"/>
      <c r="H55" s="21"/>
      <c r="I55" s="21"/>
      <c r="J55" s="20"/>
    </row>
    <row r="56" spans="1:10" ht="39" customHeight="1">
      <c r="A56" s="51">
        <v>51</v>
      </c>
      <c r="B56" s="94" t="s">
        <v>53</v>
      </c>
      <c r="C56" s="30" t="s">
        <v>52</v>
      </c>
      <c r="D56" s="29"/>
      <c r="E56" s="28">
        <v>3</v>
      </c>
      <c r="F56" s="27"/>
      <c r="G56" s="27"/>
      <c r="H56" s="27"/>
      <c r="I56" s="27"/>
      <c r="J56" s="20"/>
    </row>
    <row r="57" spans="1:10" ht="39" customHeight="1">
      <c r="A57" s="51">
        <v>52</v>
      </c>
      <c r="B57" s="94"/>
      <c r="C57" s="30" t="s">
        <v>51</v>
      </c>
      <c r="D57" s="29"/>
      <c r="E57" s="28">
        <v>2</v>
      </c>
      <c r="F57" s="27"/>
      <c r="G57" s="27"/>
      <c r="H57" s="27"/>
      <c r="I57" s="27"/>
      <c r="J57" s="20"/>
    </row>
    <row r="58" spans="1:10" ht="39" customHeight="1">
      <c r="A58" s="51">
        <v>53</v>
      </c>
      <c r="B58" s="94"/>
      <c r="C58" s="30" t="s">
        <v>50</v>
      </c>
      <c r="D58" s="29"/>
      <c r="E58" s="28">
        <v>2</v>
      </c>
      <c r="F58" s="27"/>
      <c r="G58" s="27"/>
      <c r="H58" s="27"/>
      <c r="I58" s="27"/>
      <c r="J58" s="20"/>
    </row>
    <row r="59" spans="1:13" s="2" customFormat="1" ht="39" customHeight="1">
      <c r="A59" s="51">
        <v>54</v>
      </c>
      <c r="B59" s="94"/>
      <c r="C59" s="30" t="s">
        <v>49</v>
      </c>
      <c r="D59" s="29"/>
      <c r="E59" s="28">
        <v>2</v>
      </c>
      <c r="F59" s="27"/>
      <c r="G59" s="27"/>
      <c r="H59" s="27"/>
      <c r="I59" s="27"/>
      <c r="J59" s="20"/>
      <c r="L59" s="1"/>
      <c r="M59" s="1"/>
    </row>
    <row r="60" spans="1:13" s="2" customFormat="1" ht="39" customHeight="1">
      <c r="A60" s="51">
        <v>55</v>
      </c>
      <c r="B60" s="94" t="s">
        <v>48</v>
      </c>
      <c r="C60" s="30" t="s">
        <v>47</v>
      </c>
      <c r="D60" s="29"/>
      <c r="E60" s="28">
        <v>1</v>
      </c>
      <c r="F60" s="27"/>
      <c r="G60" s="27"/>
      <c r="H60" s="27"/>
      <c r="I60" s="27"/>
      <c r="J60" s="20"/>
      <c r="L60" s="1"/>
      <c r="M60" s="1"/>
    </row>
    <row r="61" spans="1:13" s="2" customFormat="1" ht="39" customHeight="1">
      <c r="A61" s="51">
        <v>56</v>
      </c>
      <c r="B61" s="94"/>
      <c r="C61" s="30" t="s">
        <v>46</v>
      </c>
      <c r="D61" s="29"/>
      <c r="E61" s="28">
        <v>1</v>
      </c>
      <c r="F61" s="27"/>
      <c r="G61" s="27"/>
      <c r="H61" s="27"/>
      <c r="I61" s="27"/>
      <c r="J61" s="20"/>
      <c r="L61" s="1"/>
      <c r="M61" s="1"/>
    </row>
    <row r="62" spans="1:13" s="2" customFormat="1" ht="39" customHeight="1">
      <c r="A62" s="51">
        <v>57</v>
      </c>
      <c r="B62" s="94"/>
      <c r="C62" s="30" t="s">
        <v>45</v>
      </c>
      <c r="D62" s="29"/>
      <c r="E62" s="28">
        <v>1</v>
      </c>
      <c r="F62" s="27"/>
      <c r="G62" s="27"/>
      <c r="H62" s="27"/>
      <c r="I62" s="27"/>
      <c r="J62" s="20"/>
      <c r="L62" s="1"/>
      <c r="M62" s="1"/>
    </row>
    <row r="63" spans="1:13" s="2" customFormat="1" ht="39" customHeight="1">
      <c r="A63" s="51">
        <v>58</v>
      </c>
      <c r="B63" s="94"/>
      <c r="C63" s="30" t="s">
        <v>44</v>
      </c>
      <c r="D63" s="29"/>
      <c r="E63" s="28">
        <v>1</v>
      </c>
      <c r="F63" s="27"/>
      <c r="G63" s="27"/>
      <c r="H63" s="27"/>
      <c r="I63" s="27"/>
      <c r="J63" s="20"/>
      <c r="L63" s="1"/>
      <c r="M63" s="1"/>
    </row>
    <row r="64" spans="1:9" s="3" customFormat="1" ht="39" customHeight="1">
      <c r="A64" s="51">
        <v>59</v>
      </c>
      <c r="B64" s="50" t="s">
        <v>43</v>
      </c>
      <c r="C64" s="24" t="s">
        <v>42</v>
      </c>
      <c r="D64" s="58"/>
      <c r="E64" s="52">
        <v>1</v>
      </c>
      <c r="F64" s="27"/>
      <c r="G64" s="57"/>
      <c r="H64" s="56"/>
      <c r="I64" s="55"/>
    </row>
    <row r="65" spans="1:10" ht="39" customHeight="1">
      <c r="A65" s="51">
        <v>60</v>
      </c>
      <c r="B65" s="94" t="s">
        <v>41</v>
      </c>
      <c r="C65" s="30" t="s">
        <v>40</v>
      </c>
      <c r="D65" s="29"/>
      <c r="E65" s="28">
        <v>3</v>
      </c>
      <c r="F65" s="27"/>
      <c r="G65" s="27"/>
      <c r="H65" s="27"/>
      <c r="I65" s="27"/>
      <c r="J65" s="20"/>
    </row>
    <row r="66" spans="1:10" ht="39" customHeight="1">
      <c r="A66" s="51">
        <v>61</v>
      </c>
      <c r="B66" s="95"/>
      <c r="C66" s="30" t="s">
        <v>39</v>
      </c>
      <c r="D66" s="29"/>
      <c r="E66" s="28">
        <v>3</v>
      </c>
      <c r="F66" s="27"/>
      <c r="G66" s="27"/>
      <c r="H66" s="27"/>
      <c r="I66" s="27"/>
      <c r="J66" s="20"/>
    </row>
    <row r="67" spans="1:10" ht="39" customHeight="1">
      <c r="A67" s="51">
        <v>62</v>
      </c>
      <c r="B67" s="95"/>
      <c r="C67" s="30" t="s">
        <v>38</v>
      </c>
      <c r="D67" s="29"/>
      <c r="E67" s="28">
        <v>3</v>
      </c>
      <c r="F67" s="27"/>
      <c r="G67" s="27"/>
      <c r="H67" s="27"/>
      <c r="I67" s="27"/>
      <c r="J67" s="20"/>
    </row>
    <row r="68" spans="1:10" ht="39" customHeight="1">
      <c r="A68" s="51">
        <v>63</v>
      </c>
      <c r="B68" s="95"/>
      <c r="C68" s="30" t="s">
        <v>37</v>
      </c>
      <c r="D68" s="29"/>
      <c r="E68" s="28">
        <v>3</v>
      </c>
      <c r="F68" s="27"/>
      <c r="G68" s="27"/>
      <c r="H68" s="27"/>
      <c r="I68" s="27"/>
      <c r="J68" s="20"/>
    </row>
    <row r="69" spans="1:10" ht="39" customHeight="1">
      <c r="A69" s="51">
        <v>64</v>
      </c>
      <c r="B69" s="54" t="s">
        <v>36</v>
      </c>
      <c r="C69" s="30" t="s">
        <v>35</v>
      </c>
      <c r="D69" s="53"/>
      <c r="E69" s="52">
        <v>1</v>
      </c>
      <c r="F69" s="27"/>
      <c r="G69" s="27"/>
      <c r="H69" s="27"/>
      <c r="I69" s="27"/>
      <c r="J69" s="20"/>
    </row>
    <row r="70" spans="1:10" ht="39" customHeight="1" thickBot="1">
      <c r="A70" s="51">
        <v>65</v>
      </c>
      <c r="B70" s="50" t="s">
        <v>34</v>
      </c>
      <c r="C70" s="24" t="s">
        <v>146</v>
      </c>
      <c r="D70" s="29" t="s">
        <v>33</v>
      </c>
      <c r="E70" s="22">
        <v>1</v>
      </c>
      <c r="F70" s="21"/>
      <c r="G70" s="21"/>
      <c r="H70" s="21"/>
      <c r="I70" s="27"/>
      <c r="J70" s="20"/>
    </row>
    <row r="71" spans="1:13" s="2" customFormat="1" ht="20.25" customHeight="1" thickBot="1">
      <c r="A71" s="44" t="s">
        <v>32</v>
      </c>
      <c r="B71" s="43"/>
      <c r="C71" s="43"/>
      <c r="D71" s="42"/>
      <c r="E71" s="41"/>
      <c r="F71" s="40"/>
      <c r="G71" s="40"/>
      <c r="H71" s="39"/>
      <c r="I71" s="38"/>
      <c r="J71" s="20"/>
      <c r="L71" s="1"/>
      <c r="M71" s="1"/>
    </row>
    <row r="72" spans="1:13" s="2" customFormat="1" ht="39" customHeight="1">
      <c r="A72" s="26">
        <v>1</v>
      </c>
      <c r="B72" s="94" t="s">
        <v>31</v>
      </c>
      <c r="C72" s="30" t="s">
        <v>148</v>
      </c>
      <c r="D72" s="29" t="s">
        <v>33</v>
      </c>
      <c r="E72" s="28">
        <v>1</v>
      </c>
      <c r="F72" s="27"/>
      <c r="G72" s="27"/>
      <c r="H72" s="27"/>
      <c r="I72" s="27"/>
      <c r="J72" s="20"/>
      <c r="L72" s="1"/>
      <c r="M72" s="1"/>
    </row>
    <row r="73" spans="1:13" s="2" customFormat="1" ht="39" customHeight="1">
      <c r="A73" s="26">
        <v>2</v>
      </c>
      <c r="B73" s="94"/>
      <c r="C73" s="30" t="s">
        <v>149</v>
      </c>
      <c r="D73" s="29" t="s">
        <v>33</v>
      </c>
      <c r="E73" s="28">
        <v>1</v>
      </c>
      <c r="F73" s="27"/>
      <c r="G73" s="27"/>
      <c r="H73" s="27"/>
      <c r="I73" s="27"/>
      <c r="J73" s="20"/>
      <c r="L73" s="1"/>
      <c r="M73" s="1"/>
    </row>
    <row r="74" spans="1:13" s="2" customFormat="1" ht="39" customHeight="1">
      <c r="A74" s="26">
        <v>3</v>
      </c>
      <c r="B74" s="94" t="s">
        <v>30</v>
      </c>
      <c r="C74" s="30" t="s">
        <v>150</v>
      </c>
      <c r="D74" s="29" t="s">
        <v>33</v>
      </c>
      <c r="E74" s="28">
        <v>3</v>
      </c>
      <c r="F74" s="27"/>
      <c r="G74" s="27"/>
      <c r="H74" s="27"/>
      <c r="I74" s="27"/>
      <c r="J74" s="20"/>
      <c r="L74" s="1"/>
      <c r="M74" s="1"/>
    </row>
    <row r="75" spans="1:13" s="2" customFormat="1" ht="39" customHeight="1">
      <c r="A75" s="26">
        <v>4</v>
      </c>
      <c r="B75" s="94"/>
      <c r="C75" s="30" t="s">
        <v>151</v>
      </c>
      <c r="D75" s="29" t="s">
        <v>33</v>
      </c>
      <c r="E75" s="28">
        <v>2</v>
      </c>
      <c r="F75" s="27"/>
      <c r="G75" s="27"/>
      <c r="H75" s="27"/>
      <c r="I75" s="27"/>
      <c r="J75" s="20"/>
      <c r="L75" s="1"/>
      <c r="M75" s="1"/>
    </row>
    <row r="76" spans="1:13" s="2" customFormat="1" ht="39" customHeight="1">
      <c r="A76" s="26">
        <v>5</v>
      </c>
      <c r="B76" s="94" t="s">
        <v>29</v>
      </c>
      <c r="C76" s="30" t="s">
        <v>152</v>
      </c>
      <c r="D76" s="29" t="s">
        <v>33</v>
      </c>
      <c r="E76" s="28">
        <v>7</v>
      </c>
      <c r="F76" s="27"/>
      <c r="G76" s="27"/>
      <c r="H76" s="27"/>
      <c r="I76" s="27"/>
      <c r="J76" s="20"/>
      <c r="L76" s="1"/>
      <c r="M76" s="1"/>
    </row>
    <row r="77" spans="1:13" s="2" customFormat="1" ht="39" customHeight="1">
      <c r="A77" s="26">
        <v>6</v>
      </c>
      <c r="B77" s="94"/>
      <c r="C77" s="30" t="s">
        <v>153</v>
      </c>
      <c r="D77" s="29" t="s">
        <v>33</v>
      </c>
      <c r="E77" s="28">
        <v>4</v>
      </c>
      <c r="F77" s="27"/>
      <c r="G77" s="27"/>
      <c r="H77" s="27"/>
      <c r="I77" s="27"/>
      <c r="J77" s="20"/>
      <c r="L77" s="1"/>
      <c r="M77" s="1"/>
    </row>
    <row r="78" spans="1:13" s="2" customFormat="1" ht="39" customHeight="1">
      <c r="A78" s="26">
        <v>7</v>
      </c>
      <c r="B78" s="94"/>
      <c r="C78" s="30" t="s">
        <v>154</v>
      </c>
      <c r="D78" s="29" t="s">
        <v>33</v>
      </c>
      <c r="E78" s="28">
        <v>4</v>
      </c>
      <c r="F78" s="27"/>
      <c r="G78" s="27"/>
      <c r="H78" s="27"/>
      <c r="I78" s="27"/>
      <c r="J78" s="20"/>
      <c r="L78" s="1"/>
      <c r="M78" s="1"/>
    </row>
    <row r="79" spans="1:13" s="2" customFormat="1" ht="39" customHeight="1">
      <c r="A79" s="26">
        <v>8</v>
      </c>
      <c r="B79" s="94"/>
      <c r="C79" s="30" t="s">
        <v>155</v>
      </c>
      <c r="D79" s="29" t="s">
        <v>33</v>
      </c>
      <c r="E79" s="28">
        <v>4</v>
      </c>
      <c r="F79" s="27"/>
      <c r="G79" s="27"/>
      <c r="H79" s="27"/>
      <c r="I79" s="27"/>
      <c r="J79" s="20"/>
      <c r="L79" s="1"/>
      <c r="M79" s="1"/>
    </row>
    <row r="80" spans="1:13" ht="39" customHeight="1">
      <c r="A80" s="26">
        <v>9</v>
      </c>
      <c r="B80" s="94" t="s">
        <v>28</v>
      </c>
      <c r="C80" s="30" t="s">
        <v>156</v>
      </c>
      <c r="D80" s="29" t="s">
        <v>33</v>
      </c>
      <c r="E80" s="28">
        <v>2</v>
      </c>
      <c r="F80" s="27"/>
      <c r="G80" s="27"/>
      <c r="H80" s="27"/>
      <c r="I80" s="27"/>
      <c r="J80" s="33"/>
      <c r="M80" s="49"/>
    </row>
    <row r="81" spans="1:10" ht="39" customHeight="1">
      <c r="A81" s="26">
        <v>10</v>
      </c>
      <c r="B81" s="95"/>
      <c r="C81" s="30" t="s">
        <v>157</v>
      </c>
      <c r="D81" s="29" t="s">
        <v>33</v>
      </c>
      <c r="E81" s="28">
        <v>2</v>
      </c>
      <c r="F81" s="27"/>
      <c r="G81" s="27"/>
      <c r="H81" s="27"/>
      <c r="I81" s="27"/>
      <c r="J81" s="48"/>
    </row>
    <row r="82" spans="1:10" ht="39" customHeight="1">
      <c r="A82" s="26">
        <v>11</v>
      </c>
      <c r="B82" s="94" t="s">
        <v>27</v>
      </c>
      <c r="C82" s="30" t="s">
        <v>158</v>
      </c>
      <c r="D82" s="29" t="s">
        <v>33</v>
      </c>
      <c r="E82" s="28">
        <v>1</v>
      </c>
      <c r="F82" s="27"/>
      <c r="G82" s="27"/>
      <c r="H82" s="27"/>
      <c r="I82" s="27"/>
      <c r="J82" s="20"/>
    </row>
    <row r="83" spans="1:12" ht="39" customHeight="1">
      <c r="A83" s="26">
        <v>12</v>
      </c>
      <c r="B83" s="94"/>
      <c r="C83" s="30" t="s">
        <v>159</v>
      </c>
      <c r="D83" s="29" t="s">
        <v>33</v>
      </c>
      <c r="E83" s="28">
        <v>1</v>
      </c>
      <c r="F83" s="27"/>
      <c r="G83" s="27"/>
      <c r="H83" s="27"/>
      <c r="I83" s="27"/>
      <c r="J83" s="33"/>
      <c r="K83" s="46"/>
      <c r="L83" s="45"/>
    </row>
    <row r="84" spans="1:12" ht="39" customHeight="1">
      <c r="A84" s="26">
        <v>13</v>
      </c>
      <c r="B84" s="94"/>
      <c r="C84" s="30" t="s">
        <v>160</v>
      </c>
      <c r="D84" s="29" t="s">
        <v>33</v>
      </c>
      <c r="E84" s="28">
        <v>1</v>
      </c>
      <c r="F84" s="27"/>
      <c r="G84" s="27"/>
      <c r="H84" s="27"/>
      <c r="I84" s="27"/>
      <c r="J84" s="20"/>
      <c r="K84" s="46"/>
      <c r="L84" s="45"/>
    </row>
    <row r="85" spans="1:12" ht="39" customHeight="1" thickBot="1">
      <c r="A85" s="47">
        <v>14</v>
      </c>
      <c r="B85" s="91"/>
      <c r="C85" s="24" t="s">
        <v>161</v>
      </c>
      <c r="D85" s="29" t="s">
        <v>33</v>
      </c>
      <c r="E85" s="47">
        <v>1</v>
      </c>
      <c r="F85" s="21"/>
      <c r="G85" s="21"/>
      <c r="H85" s="21"/>
      <c r="I85" s="21"/>
      <c r="J85" s="20"/>
      <c r="K85" s="46"/>
      <c r="L85" s="45"/>
    </row>
    <row r="86" spans="1:10" ht="20.25" customHeight="1" thickBot="1">
      <c r="A86" s="44" t="s">
        <v>26</v>
      </c>
      <c r="B86" s="44"/>
      <c r="C86" s="43"/>
      <c r="D86" s="42"/>
      <c r="E86" s="41"/>
      <c r="F86" s="40"/>
      <c r="G86" s="40"/>
      <c r="H86" s="39"/>
      <c r="I86" s="38"/>
      <c r="J86" s="20"/>
    </row>
    <row r="87" spans="1:10" ht="39" customHeight="1">
      <c r="A87" s="26">
        <v>1</v>
      </c>
      <c r="B87" s="31" t="s">
        <v>25</v>
      </c>
      <c r="C87" s="30" t="s">
        <v>24</v>
      </c>
      <c r="D87" s="29"/>
      <c r="E87" s="28">
        <v>2</v>
      </c>
      <c r="F87" s="27"/>
      <c r="G87" s="27"/>
      <c r="H87" s="27"/>
      <c r="I87" s="27"/>
      <c r="J87" s="20"/>
    </row>
    <row r="88" spans="1:10" ht="39" customHeight="1">
      <c r="A88" s="26">
        <v>2</v>
      </c>
      <c r="B88" s="31" t="s">
        <v>23</v>
      </c>
      <c r="C88" s="30" t="s">
        <v>22</v>
      </c>
      <c r="D88" s="29"/>
      <c r="E88" s="28">
        <v>2</v>
      </c>
      <c r="F88" s="27"/>
      <c r="G88" s="27"/>
      <c r="H88" s="27"/>
      <c r="I88" s="27"/>
      <c r="J88" s="20"/>
    </row>
    <row r="89" spans="1:10" ht="39" customHeight="1">
      <c r="A89" s="26">
        <v>3</v>
      </c>
      <c r="B89" s="31" t="s">
        <v>21</v>
      </c>
      <c r="C89" s="30" t="s">
        <v>20</v>
      </c>
      <c r="D89" s="29"/>
      <c r="E89" s="28">
        <v>2</v>
      </c>
      <c r="F89" s="27"/>
      <c r="G89" s="27"/>
      <c r="H89" s="27"/>
      <c r="I89" s="27"/>
      <c r="J89" s="20"/>
    </row>
    <row r="90" spans="1:10" ht="39" customHeight="1">
      <c r="A90" s="26">
        <v>4</v>
      </c>
      <c r="B90" s="31" t="s">
        <v>19</v>
      </c>
      <c r="C90" s="30" t="s">
        <v>18</v>
      </c>
      <c r="D90" s="29"/>
      <c r="E90" s="28">
        <v>2</v>
      </c>
      <c r="F90" s="27"/>
      <c r="G90" s="27"/>
      <c r="H90" s="27"/>
      <c r="I90" s="27"/>
      <c r="J90" s="20"/>
    </row>
    <row r="91" spans="1:10" ht="39" customHeight="1">
      <c r="A91" s="26">
        <v>5</v>
      </c>
      <c r="B91" s="37" t="s">
        <v>17</v>
      </c>
      <c r="C91" s="30" t="s">
        <v>16</v>
      </c>
      <c r="D91" s="36"/>
      <c r="E91" s="35">
        <v>1</v>
      </c>
      <c r="F91" s="34"/>
      <c r="G91" s="34"/>
      <c r="H91" s="34"/>
      <c r="I91" s="34"/>
      <c r="J91" s="20"/>
    </row>
    <row r="92" spans="1:10" ht="39" customHeight="1">
      <c r="A92" s="26">
        <v>6</v>
      </c>
      <c r="B92" s="31" t="s">
        <v>15</v>
      </c>
      <c r="C92" s="30" t="s">
        <v>14</v>
      </c>
      <c r="D92" s="29"/>
      <c r="E92" s="28">
        <v>1</v>
      </c>
      <c r="F92" s="27"/>
      <c r="G92" s="27"/>
      <c r="H92" s="27"/>
      <c r="I92" s="27"/>
      <c r="J92" s="33"/>
    </row>
    <row r="93" spans="1:11" s="3" customFormat="1" ht="39" customHeight="1">
      <c r="A93" s="26">
        <v>7</v>
      </c>
      <c r="B93" s="31" t="s">
        <v>13</v>
      </c>
      <c r="C93" s="30" t="s">
        <v>12</v>
      </c>
      <c r="D93" s="29"/>
      <c r="E93" s="28">
        <v>1</v>
      </c>
      <c r="F93" s="27"/>
      <c r="G93" s="27"/>
      <c r="H93" s="27"/>
      <c r="I93" s="27"/>
      <c r="J93" s="1"/>
      <c r="K93" s="1"/>
    </row>
    <row r="94" spans="1:10" ht="39" customHeight="1">
      <c r="A94" s="26">
        <v>8</v>
      </c>
      <c r="B94" s="31" t="s">
        <v>11</v>
      </c>
      <c r="C94" s="30" t="s">
        <v>10</v>
      </c>
      <c r="D94" s="29"/>
      <c r="E94" s="28">
        <v>2</v>
      </c>
      <c r="F94" s="27"/>
      <c r="G94" s="27"/>
      <c r="H94" s="27"/>
      <c r="I94" s="27"/>
      <c r="J94" s="20"/>
    </row>
    <row r="95" spans="1:10" ht="39" customHeight="1">
      <c r="A95" s="26">
        <v>9</v>
      </c>
      <c r="B95" s="31" t="s">
        <v>9</v>
      </c>
      <c r="C95" s="30" t="s">
        <v>8</v>
      </c>
      <c r="D95" s="29"/>
      <c r="E95" s="28">
        <v>1</v>
      </c>
      <c r="F95" s="27"/>
      <c r="G95" s="27"/>
      <c r="H95" s="27"/>
      <c r="I95" s="27"/>
      <c r="J95" s="32"/>
    </row>
    <row r="96" spans="1:10" ht="39" customHeight="1">
      <c r="A96" s="26">
        <v>10</v>
      </c>
      <c r="B96" s="31" t="s">
        <v>7</v>
      </c>
      <c r="C96" s="30" t="s">
        <v>6</v>
      </c>
      <c r="D96" s="29"/>
      <c r="E96" s="28">
        <v>2</v>
      </c>
      <c r="F96" s="27"/>
      <c r="G96" s="27"/>
      <c r="H96" s="27"/>
      <c r="I96" s="27"/>
      <c r="J96" s="20"/>
    </row>
    <row r="97" spans="1:10" ht="39" customHeight="1" thickBot="1">
      <c r="A97" s="26">
        <v>11</v>
      </c>
      <c r="B97" s="25" t="s">
        <v>5</v>
      </c>
      <c r="C97" s="24" t="s">
        <v>4</v>
      </c>
      <c r="D97" s="23"/>
      <c r="E97" s="22">
        <v>1</v>
      </c>
      <c r="F97" s="21"/>
      <c r="G97" s="21"/>
      <c r="H97" s="21"/>
      <c r="I97" s="21"/>
      <c r="J97" s="20"/>
    </row>
    <row r="98" spans="1:9" ht="39" customHeight="1" thickBot="1">
      <c r="A98" s="19" t="s">
        <v>3</v>
      </c>
      <c r="B98" s="18"/>
      <c r="C98" s="18"/>
      <c r="D98" s="17"/>
      <c r="E98" s="16"/>
      <c r="F98" s="15"/>
      <c r="G98" s="14">
        <f>SUM(G6:G97)</f>
        <v>0</v>
      </c>
      <c r="H98" s="14">
        <f>SUM(H6:H97)</f>
        <v>0</v>
      </c>
      <c r="I98" s="14">
        <f>SUM(I6:I97)</f>
        <v>0</v>
      </c>
    </row>
    <row r="99" spans="1:9" ht="24" customHeight="1">
      <c r="A99" s="13"/>
      <c r="B99" s="12"/>
      <c r="C99" s="11"/>
      <c r="D99" s="10"/>
      <c r="E99" s="10"/>
      <c r="F99" s="9"/>
      <c r="G99" s="9"/>
      <c r="H99" s="9"/>
      <c r="I99" s="9"/>
    </row>
    <row r="101" spans="2:13" s="7" customFormat="1" ht="12.75">
      <c r="B101" s="100" t="s">
        <v>2</v>
      </c>
      <c r="C101" s="100"/>
      <c r="D101" s="8"/>
      <c r="E101" s="8"/>
      <c r="H101" s="1"/>
      <c r="I101" s="1"/>
      <c r="J101" s="2"/>
      <c r="K101" s="2"/>
      <c r="L101" s="1"/>
      <c r="M101" s="1"/>
    </row>
    <row r="102" spans="2:13" s="7" customFormat="1" ht="12.75">
      <c r="B102" s="101"/>
      <c r="C102" s="101"/>
      <c r="D102" s="8"/>
      <c r="E102" s="8"/>
      <c r="H102" s="1"/>
      <c r="I102" s="1"/>
      <c r="J102" s="2"/>
      <c r="K102" s="2"/>
      <c r="L102" s="1"/>
      <c r="M102" s="1"/>
    </row>
    <row r="103" ht="12.75">
      <c r="H103" s="1"/>
    </row>
    <row r="104" spans="2:9" ht="56.25" customHeight="1">
      <c r="B104" s="6"/>
      <c r="C104" s="100" t="s">
        <v>1</v>
      </c>
      <c r="D104" s="100"/>
      <c r="E104" s="100"/>
      <c r="F104" s="100"/>
      <c r="G104" s="100"/>
      <c r="H104" s="100"/>
      <c r="I104" s="100"/>
    </row>
    <row r="105" spans="1:13" s="2" customFormat="1" ht="30" customHeight="1">
      <c r="A105" s="3"/>
      <c r="B105" s="5"/>
      <c r="C105" s="99" t="s">
        <v>0</v>
      </c>
      <c r="D105" s="99"/>
      <c r="E105" s="99"/>
      <c r="F105" s="99"/>
      <c r="G105" s="99"/>
      <c r="H105" s="99"/>
      <c r="I105" s="99"/>
      <c r="L105" s="1"/>
      <c r="M105" s="1"/>
    </row>
    <row r="108" spans="2:13" s="3" customFormat="1" ht="12.75">
      <c r="B108" s="4"/>
      <c r="I108" s="1"/>
      <c r="J108" s="2"/>
      <c r="K108" s="2"/>
      <c r="L108" s="1"/>
      <c r="M108" s="1"/>
    </row>
    <row r="109" spans="2:13" s="3" customFormat="1" ht="12.75">
      <c r="B109" s="4"/>
      <c r="I109" s="1"/>
      <c r="J109" s="2"/>
      <c r="K109" s="2"/>
      <c r="L109" s="1"/>
      <c r="M109" s="1"/>
    </row>
    <row r="110" spans="2:13" s="3" customFormat="1" ht="12.75">
      <c r="B110" s="4"/>
      <c r="I110" s="1"/>
      <c r="J110" s="2"/>
      <c r="K110" s="2"/>
      <c r="L110" s="1"/>
      <c r="M110" s="1"/>
    </row>
    <row r="111" spans="2:13" s="3" customFormat="1" ht="12.75">
      <c r="B111" s="4"/>
      <c r="I111" s="1"/>
      <c r="J111" s="2"/>
      <c r="K111" s="2"/>
      <c r="L111" s="1"/>
      <c r="M111" s="1"/>
    </row>
  </sheetData>
  <sheetProtection/>
  <mergeCells count="25">
    <mergeCell ref="B65:B68"/>
    <mergeCell ref="B72:B73"/>
    <mergeCell ref="C105:I105"/>
    <mergeCell ref="B76:B79"/>
    <mergeCell ref="B80:B81"/>
    <mergeCell ref="B82:B85"/>
    <mergeCell ref="B101:C101"/>
    <mergeCell ref="B102:C102"/>
    <mergeCell ref="C104:I104"/>
    <mergeCell ref="B74:B75"/>
    <mergeCell ref="B52:B55"/>
    <mergeCell ref="B56:B59"/>
    <mergeCell ref="B60:B63"/>
    <mergeCell ref="B22:B25"/>
    <mergeCell ref="B26:B29"/>
    <mergeCell ref="B30:B33"/>
    <mergeCell ref="B34:B37"/>
    <mergeCell ref="B38:B41"/>
    <mergeCell ref="B42:B45"/>
    <mergeCell ref="C1:F1"/>
    <mergeCell ref="H1:I1"/>
    <mergeCell ref="A2:I2"/>
    <mergeCell ref="B8:B11"/>
    <mergeCell ref="B12:B15"/>
    <mergeCell ref="B46:B49"/>
  </mergeCells>
  <printOptions horizontalCentered="1"/>
  <pageMargins left="0.31496062992125984" right="0.31496062992125984" top="0.5905511811023623" bottom="0.5905511811023623" header="0.31496062992125984" footer="0.31496062992125984"/>
  <pageSetup fitToHeight="10" horizontalDpi="600" verticalDpi="600" orientation="portrait" paperSize="9" scale="84" r:id="rId1"/>
  <headerFooter>
    <oddFooter>&amp;C&amp;8Strona &amp;P z &amp;N</oddFooter>
  </headerFooter>
  <rowBreaks count="3" manualBreakCount="3">
    <brk id="25" max="255" man="1"/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dcterms:created xsi:type="dcterms:W3CDTF">2020-11-20T11:15:16Z</dcterms:created>
  <dcterms:modified xsi:type="dcterms:W3CDTF">2020-12-02T10:45:27Z</dcterms:modified>
  <cp:category/>
  <cp:version/>
  <cp:contentType/>
  <cp:contentStatus/>
</cp:coreProperties>
</file>